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tt.sharepoint.com/sites/DecisionMakingFinalProject/Shared Documents/General/"/>
    </mc:Choice>
  </mc:AlternateContent>
  <xr:revisionPtr revIDLastSave="605" documentId="11_AA43855636CBFF0A976D136671B7A7B62C73EDFA" xr6:coauthVersionLast="47" xr6:coauthVersionMax="47" xr10:uidLastSave="{A1A19432-75AA-47DC-A3E9-D5251367CB20}"/>
  <bookViews>
    <workbookView xWindow="-108" yWindow="-108" windowWidth="23256" windowHeight="12576" firstSheet="2" activeTab="3" xr2:uid="{00000000-000D-0000-FFFF-FFFF00000000}"/>
  </bookViews>
  <sheets>
    <sheet name="Summary Charts" sheetId="5" r:id="rId1"/>
    <sheet name="BOCR" sheetId="1" r:id="rId2"/>
    <sheet name="Results" sheetId="9" r:id="rId3"/>
    <sheet name="AHP Top Level Sensitivity" sheetId="8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<sst xmlns="http://schemas.openxmlformats.org/spreadsheetml/2006/main" count="178" uniqueCount="81">
  <si>
    <t>Strategic Criteria:</t>
  </si>
  <si>
    <t>Benefits</t>
  </si>
  <si>
    <t>Opportunities</t>
  </si>
  <si>
    <t>Costs</t>
  </si>
  <si>
    <t>Risks</t>
  </si>
  <si>
    <t>Support Our People</t>
  </si>
  <si>
    <t>Economic (Corporate Finance)</t>
  </si>
  <si>
    <t>Customer Focus</t>
  </si>
  <si>
    <t>Tax Benefits</t>
  </si>
  <si>
    <t>Long-term growth</t>
  </si>
  <si>
    <t>Taxes</t>
  </si>
  <si>
    <t>Over-budget Moving Expenses</t>
  </si>
  <si>
    <t>Innovation</t>
  </si>
  <si>
    <t xml:space="preserve">Corporate Partnerships </t>
  </si>
  <si>
    <t>Philanthropy</t>
  </si>
  <si>
    <t>Utilities</t>
  </si>
  <si>
    <t>Employee Wages</t>
  </si>
  <si>
    <t>Collaboration</t>
  </si>
  <si>
    <t>Lease Payments</t>
  </si>
  <si>
    <t>Moving Expenses</t>
  </si>
  <si>
    <t>Environmental (Sustainability)</t>
  </si>
  <si>
    <t>Reduced Carbon Footprint</t>
  </si>
  <si>
    <t>Recycling &amp; Waste Management</t>
  </si>
  <si>
    <t>Increased Carbon Footprint</t>
  </si>
  <si>
    <t>Energy Efficiency</t>
  </si>
  <si>
    <t>Efficiency Upgrades</t>
  </si>
  <si>
    <t>Organizational (Business Processes)</t>
  </si>
  <si>
    <t>Employee Satisfaction</t>
  </si>
  <si>
    <t>Recruitment</t>
  </si>
  <si>
    <t>Disruption to production</t>
  </si>
  <si>
    <t>Lose employees</t>
  </si>
  <si>
    <t>Office Workflow</t>
  </si>
  <si>
    <t>Business Longevity</t>
  </si>
  <si>
    <t>Recruitment efforts</t>
  </si>
  <si>
    <t>Organizational (Amentities)</t>
  </si>
  <si>
    <t xml:space="preserve">Matching Existing Capabilities </t>
  </si>
  <si>
    <t>Lodging</t>
  </si>
  <si>
    <t>Airport Access</t>
  </si>
  <si>
    <t>Restaurants</t>
  </si>
  <si>
    <t>Economic</t>
  </si>
  <si>
    <t>Corporate Finance</t>
  </si>
  <si>
    <t>Environmental</t>
  </si>
  <si>
    <t>Sustainability</t>
  </si>
  <si>
    <t>Organizational</t>
  </si>
  <si>
    <t>Business Processes</t>
  </si>
  <si>
    <t>Business Longevity(50 more years of business in the same location)</t>
  </si>
  <si>
    <t>Office Workflow(Spaghetti Diagram/Workstation Design)</t>
  </si>
  <si>
    <t>Amentities</t>
  </si>
  <si>
    <t>Initial Comparison Results</t>
  </si>
  <si>
    <t>Ratings Table</t>
  </si>
  <si>
    <t xml:space="preserve">Strategic Objectives </t>
  </si>
  <si>
    <t xml:space="preserve">                  </t>
  </si>
  <si>
    <t xml:space="preserve">TOTALS            </t>
  </si>
  <si>
    <t xml:space="preserve">PRIORITIES        </t>
  </si>
  <si>
    <t xml:space="preserve">Innovation        </t>
  </si>
  <si>
    <t xml:space="preserve">Customer Focus    </t>
  </si>
  <si>
    <t xml:space="preserve">Collaboration     </t>
  </si>
  <si>
    <t xml:space="preserve">1.Benefits        </t>
  </si>
  <si>
    <t xml:space="preserve">2.Opportunities   </t>
  </si>
  <si>
    <t xml:space="preserve">3.Costs           </t>
  </si>
  <si>
    <t xml:space="preserve">Benefits </t>
  </si>
  <si>
    <t>Enviornmental</t>
  </si>
  <si>
    <t xml:space="preserve">4.Risks           </t>
  </si>
  <si>
    <t>Canonsburg</t>
  </si>
  <si>
    <t xml:space="preserve">Final Results </t>
  </si>
  <si>
    <t>Cranberry</t>
  </si>
  <si>
    <t>Inner City</t>
  </si>
  <si>
    <t>B</t>
  </si>
  <si>
    <t>O</t>
  </si>
  <si>
    <t>C</t>
  </si>
  <si>
    <t>R</t>
  </si>
  <si>
    <t>Short Term</t>
  </si>
  <si>
    <t>Long Term</t>
  </si>
  <si>
    <t xml:space="preserve">Opportunities </t>
  </si>
  <si>
    <t>Make sure standard formulas -&gt; Additive (Negative formula) is selected</t>
  </si>
  <si>
    <t>IOT do AHP sensitivity at top level</t>
  </si>
  <si>
    <t>Priorities wrt Benefits</t>
  </si>
  <si>
    <t>No destinction / change</t>
  </si>
  <si>
    <t>Priorities wrt Opportunities</t>
  </si>
  <si>
    <t>Priorities wrt Costs</t>
  </si>
  <si>
    <t>Priorities wrt Risks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</si>
</sst>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4C6E7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 indent="2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4" borderId="1" xfId="0" applyFill="1" applyBorder="1"/>
    <xf numFmtId="0" fontId="0" fillId="0" borderId="6" xfId="0" applyBorder="1"/>
    <xf numFmtId="164" fontId="0" fillId="0" borderId="6" xfId="0" applyNumberFormat="1" applyBorder="1"/>
    <xf numFmtId="0" fontId="0" fillId="2" borderId="6" xfId="0" applyFill="1" applyBorder="1"/>
    <xf numFmtId="0" fontId="0" fillId="0" borderId="6" xfId="0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6" xfId="0" applyBorder="1" applyAlignment="1">
      <alignment horizontal="left"/>
    </xf>
    <xf numFmtId="0" fontId="0" fillId="0" borderId="7" xfId="0" applyBorder="1"/>
    <xf numFmtId="164" fontId="0" fillId="0" borderId="8" xfId="0" applyNumberForma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3" xfId="0" applyNumberFormat="1" applyBorder="1"/>
    <xf numFmtId="0" fontId="0" fillId="0" borderId="14" xfId="0" applyBorder="1"/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40821</xdr:colOff>
      <xdr:row>4</xdr:row>
      <xdr:rowOff>108857</xdr:rowOff>
    </xdr:from>
    <xdr:to>
      <xdr:col>15</xdr:col>
      <xdr:colOff>326078</xdr:colOff>
      <xdr:row>36</xdr:row>
      <xdr:rowOff>125276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C318FC15-76CF-470D-BEDA-30F9EBAFC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1714" y="870857"/>
          <a:ext cx="3942857" cy="5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40</xdr:row>
      <xdr:rowOff>108857</xdr:rowOff>
    </xdr:from>
    <xdr:to>
      <xdr:col>6</xdr:col>
      <xdr:colOff>372068</xdr:colOff>
      <xdr:row>72</xdr:row>
      <xdr:rowOff>125276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5669DCAA-DCBB-40ED-A42B-77D889A24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29" y="7728857"/>
          <a:ext cx="3971429" cy="58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</xdr:colOff>
      <xdr:row>40</xdr:row>
      <xdr:rowOff>95250</xdr:rowOff>
    </xdr:from>
    <xdr:to>
      <xdr:col>15</xdr:col>
      <xdr:colOff>302674</xdr:colOff>
      <xdr:row>72</xdr:row>
      <xdr:rowOff>100240</xdr:rowOff>
    </xdr:to>
    <xdr:pic>
      <xdr:nvPicPr>
        <xdr:cNvPr id="11" name="Picture 7">
          <a:extLst>
            <a:ext uri="{FF2B5EF4-FFF2-40B4-BE49-F238E27FC236}">
              <a16:creationId xmlns:a16="http://schemas.microsoft.com/office/drawing/2014/main" id="{FCE11B6E-AE35-419F-90EC-27AA3F720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4500" y="7715250"/>
          <a:ext cx="3942857" cy="5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4</xdr:row>
      <xdr:rowOff>136072</xdr:rowOff>
    </xdr:from>
    <xdr:to>
      <xdr:col>6</xdr:col>
      <xdr:colOff>329615</xdr:colOff>
      <xdr:row>36</xdr:row>
      <xdr:rowOff>141062</xdr:rowOff>
    </xdr:to>
    <xdr:pic>
      <xdr:nvPicPr>
        <xdr:cNvPr id="14" name="Picture 8">
          <a:extLst>
            <a:ext uri="{FF2B5EF4-FFF2-40B4-BE49-F238E27FC236}">
              <a16:creationId xmlns:a16="http://schemas.microsoft.com/office/drawing/2014/main" id="{0961FC84-3843-4A92-B78B-193EF1099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215" y="898072"/>
          <a:ext cx="3961905" cy="5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D1947-AB4D-4114-B378-C94F894C7D89}">
  <dimension ref="B2:G16"/>
  <sheetViews>
    <sheetView topLeftCell="E1" workbookViewId="0">
      <selection activeCell="N8" sqref="N8"/>
    </sheetView>
  </sheetViews>
  <sheetFormatPr defaultRowHeight="14.45"/>
  <cols>
    <col min="2" max="2" width="21.7109375" bestFit="1" customWidth="1"/>
    <col min="4" max="7" width="32.85546875" bestFit="1" customWidth="1"/>
  </cols>
  <sheetData>
    <row r="2" spans="2:7">
      <c r="B2" t="s">
        <v>0</v>
      </c>
      <c r="D2" s="2" t="s">
        <v>1</v>
      </c>
      <c r="E2" s="2" t="s">
        <v>2</v>
      </c>
      <c r="F2" s="3" t="s">
        <v>3</v>
      </c>
      <c r="G2" s="3" t="s">
        <v>4</v>
      </c>
    </row>
    <row r="3" spans="2:7">
      <c r="B3" s="1" t="s">
        <v>5</v>
      </c>
      <c r="D3" s="7" t="s">
        <v>6</v>
      </c>
      <c r="E3" s="7" t="s">
        <v>6</v>
      </c>
      <c r="F3" s="7" t="s">
        <v>6</v>
      </c>
      <c r="G3" s="7" t="s">
        <v>6</v>
      </c>
    </row>
    <row r="4" spans="2:7">
      <c r="B4" s="1" t="s">
        <v>7</v>
      </c>
      <c r="D4" s="4" t="s">
        <v>8</v>
      </c>
      <c r="E4" s="5" t="s">
        <v>9</v>
      </c>
      <c r="F4" s="5" t="s">
        <v>10</v>
      </c>
      <c r="G4" s="5" t="s">
        <v>11</v>
      </c>
    </row>
    <row r="5" spans="2:7">
      <c r="B5" s="1" t="s">
        <v>12</v>
      </c>
      <c r="D5" s="4" t="s">
        <v>13</v>
      </c>
      <c r="E5" s="5" t="s">
        <v>14</v>
      </c>
      <c r="F5" s="5" t="s">
        <v>15</v>
      </c>
      <c r="G5" s="5" t="s">
        <v>16</v>
      </c>
    </row>
    <row r="6" spans="2:7">
      <c r="B6" s="1" t="s">
        <v>17</v>
      </c>
      <c r="D6" s="4" t="s">
        <v>18</v>
      </c>
      <c r="E6" s="4"/>
      <c r="F6" s="5" t="s">
        <v>19</v>
      </c>
      <c r="G6" s="4"/>
    </row>
    <row r="7" spans="2:7">
      <c r="D7" s="7" t="s">
        <v>20</v>
      </c>
      <c r="E7" s="7" t="s">
        <v>20</v>
      </c>
      <c r="F7" s="7" t="s">
        <v>20</v>
      </c>
      <c r="G7" s="7" t="s">
        <v>20</v>
      </c>
    </row>
    <row r="8" spans="2:7">
      <c r="D8" s="4" t="s">
        <v>21</v>
      </c>
      <c r="E8" s="5" t="s">
        <v>21</v>
      </c>
      <c r="F8" s="5" t="s">
        <v>22</v>
      </c>
      <c r="G8" s="5" t="s">
        <v>23</v>
      </c>
    </row>
    <row r="9" spans="2:7">
      <c r="D9" s="4" t="s">
        <v>24</v>
      </c>
      <c r="E9" s="5" t="s">
        <v>22</v>
      </c>
      <c r="F9" s="5" t="s">
        <v>25</v>
      </c>
      <c r="G9" s="5" t="s">
        <v>22</v>
      </c>
    </row>
    <row r="10" spans="2:7">
      <c r="D10" s="7" t="s">
        <v>26</v>
      </c>
      <c r="E10" s="7" t="s">
        <v>26</v>
      </c>
      <c r="F10" s="7" t="s">
        <v>26</v>
      </c>
      <c r="G10" s="7" t="s">
        <v>26</v>
      </c>
    </row>
    <row r="11" spans="2:7">
      <c r="D11" s="4" t="s">
        <v>27</v>
      </c>
      <c r="E11" s="5" t="s">
        <v>28</v>
      </c>
      <c r="F11" s="5" t="s">
        <v>29</v>
      </c>
      <c r="G11" s="5" t="s">
        <v>30</v>
      </c>
    </row>
    <row r="12" spans="2:7">
      <c r="D12" s="4" t="s">
        <v>31</v>
      </c>
      <c r="E12" s="5" t="s">
        <v>32</v>
      </c>
      <c r="F12" s="6"/>
      <c r="G12" s="5" t="s">
        <v>33</v>
      </c>
    </row>
    <row r="13" spans="2:7">
      <c r="D13" s="7" t="s">
        <v>34</v>
      </c>
      <c r="E13" s="4"/>
      <c r="F13" s="6"/>
      <c r="G13" s="5" t="s">
        <v>35</v>
      </c>
    </row>
    <row r="14" spans="2:7">
      <c r="D14" s="4" t="s">
        <v>36</v>
      </c>
      <c r="E14" s="4"/>
      <c r="F14" s="6"/>
      <c r="G14" s="6"/>
    </row>
    <row r="15" spans="2:7">
      <c r="D15" s="4" t="s">
        <v>37</v>
      </c>
      <c r="E15" s="4"/>
      <c r="F15" s="6"/>
      <c r="G15" s="6"/>
    </row>
    <row r="16" spans="2:7">
      <c r="D16" s="4" t="s">
        <v>38</v>
      </c>
      <c r="E16" s="4"/>
      <c r="F16" s="6"/>
      <c r="G16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workbookViewId="0">
      <selection activeCell="L5" sqref="L5"/>
    </sheetView>
  </sheetViews>
  <sheetFormatPr defaultRowHeight="14.45"/>
  <cols>
    <col min="1" max="1" width="14" bestFit="1" customWidth="1"/>
    <col min="2" max="2" width="17.42578125" bestFit="1" customWidth="1"/>
    <col min="3" max="3" width="25.140625" customWidth="1"/>
    <col min="4" max="4" width="14" bestFit="1" customWidth="1"/>
    <col min="5" max="5" width="18" bestFit="1" customWidth="1"/>
    <col min="6" max="6" width="30.28515625" bestFit="1" customWidth="1"/>
    <col min="7" max="7" width="14" bestFit="1" customWidth="1"/>
    <col min="8" max="8" width="18" bestFit="1" customWidth="1"/>
    <col min="9" max="9" width="30.140625" bestFit="1" customWidth="1"/>
    <col min="10" max="10" width="14" bestFit="1" customWidth="1"/>
    <col min="11" max="11" width="18" bestFit="1" customWidth="1"/>
    <col min="12" max="12" width="30.140625" bestFit="1" customWidth="1"/>
  </cols>
  <sheetData>
    <row r="1" spans="1:12">
      <c r="A1" t="s">
        <v>1</v>
      </c>
      <c r="D1" t="s">
        <v>2</v>
      </c>
      <c r="G1" t="s">
        <v>3</v>
      </c>
      <c r="J1" t="s">
        <v>4</v>
      </c>
    </row>
    <row r="2" spans="1:12">
      <c r="A2" t="s">
        <v>39</v>
      </c>
      <c r="D2" t="s">
        <v>39</v>
      </c>
      <c r="G2" t="s">
        <v>39</v>
      </c>
    </row>
    <row r="3" spans="1:12">
      <c r="B3" t="s">
        <v>40</v>
      </c>
      <c r="E3" t="s">
        <v>40</v>
      </c>
      <c r="H3" t="s">
        <v>40</v>
      </c>
      <c r="J3" t="s">
        <v>39</v>
      </c>
    </row>
    <row r="4" spans="1:12">
      <c r="C4" t="s">
        <v>8</v>
      </c>
      <c r="F4" t="s">
        <v>9</v>
      </c>
      <c r="I4" t="s">
        <v>10</v>
      </c>
      <c r="K4" t="s">
        <v>40</v>
      </c>
    </row>
    <row r="5" spans="1:12">
      <c r="C5" t="s">
        <v>13</v>
      </c>
      <c r="F5" t="s">
        <v>14</v>
      </c>
      <c r="I5" t="s">
        <v>15</v>
      </c>
      <c r="L5" t="s">
        <v>11</v>
      </c>
    </row>
    <row r="6" spans="1:12">
      <c r="C6" t="s">
        <v>18</v>
      </c>
      <c r="D6" t="s">
        <v>41</v>
      </c>
      <c r="I6" t="s">
        <v>19</v>
      </c>
      <c r="L6" t="s">
        <v>16</v>
      </c>
    </row>
    <row r="7" spans="1:12">
      <c r="A7" t="s">
        <v>41</v>
      </c>
      <c r="E7" t="s">
        <v>42</v>
      </c>
      <c r="G7" t="s">
        <v>41</v>
      </c>
      <c r="J7" t="s">
        <v>41</v>
      </c>
    </row>
    <row r="8" spans="1:12">
      <c r="B8" t="s">
        <v>42</v>
      </c>
      <c r="F8" t="s">
        <v>21</v>
      </c>
      <c r="H8" t="s">
        <v>42</v>
      </c>
      <c r="K8" t="s">
        <v>42</v>
      </c>
    </row>
    <row r="9" spans="1:12">
      <c r="C9" t="s">
        <v>21</v>
      </c>
      <c r="F9" t="s">
        <v>22</v>
      </c>
      <c r="I9" t="s">
        <v>22</v>
      </c>
      <c r="L9" t="s">
        <v>23</v>
      </c>
    </row>
    <row r="10" spans="1:12">
      <c r="C10" t="s">
        <v>24</v>
      </c>
      <c r="D10" t="s">
        <v>43</v>
      </c>
      <c r="I10" t="s">
        <v>25</v>
      </c>
      <c r="L10" t="s">
        <v>22</v>
      </c>
    </row>
    <row r="11" spans="1:12">
      <c r="A11" t="s">
        <v>43</v>
      </c>
      <c r="E11" t="s">
        <v>44</v>
      </c>
      <c r="G11" t="s">
        <v>43</v>
      </c>
      <c r="J11" t="s">
        <v>43</v>
      </c>
    </row>
    <row r="12" spans="1:12">
      <c r="B12" t="s">
        <v>44</v>
      </c>
      <c r="F12" t="s">
        <v>28</v>
      </c>
      <c r="H12" t="s">
        <v>44</v>
      </c>
      <c r="K12" t="s">
        <v>44</v>
      </c>
    </row>
    <row r="13" spans="1:12" ht="28.9">
      <c r="C13" t="s">
        <v>27</v>
      </c>
      <c r="F13" s="8" t="s">
        <v>45</v>
      </c>
      <c r="I13" t="s">
        <v>29</v>
      </c>
      <c r="L13" t="s">
        <v>30</v>
      </c>
    </row>
    <row r="14" spans="1:12" ht="43.15">
      <c r="C14" s="8" t="s">
        <v>46</v>
      </c>
      <c r="L14" t="s">
        <v>33</v>
      </c>
    </row>
    <row r="15" spans="1:12">
      <c r="B15" t="s">
        <v>47</v>
      </c>
      <c r="L15" t="s">
        <v>35</v>
      </c>
    </row>
    <row r="16" spans="1:12">
      <c r="C16" t="s">
        <v>36</v>
      </c>
    </row>
    <row r="17" spans="3:3">
      <c r="C17" t="s">
        <v>37</v>
      </c>
    </row>
    <row r="18" spans="3:3">
      <c r="C18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FA433-5809-4CB9-BBF1-5754D2EE4CD4}">
  <dimension ref="A1:N26"/>
  <sheetViews>
    <sheetView workbookViewId="0">
      <selection activeCell="H1" sqref="H1:N7"/>
    </sheetView>
  </sheetViews>
  <sheetFormatPr defaultRowHeight="14.45"/>
  <cols>
    <col min="1" max="1" width="20.42578125" bestFit="1" customWidth="1"/>
    <col min="2" max="2" width="9.5703125" bestFit="1" customWidth="1"/>
    <col min="3" max="3" width="14.28515625" bestFit="1" customWidth="1"/>
    <col min="4" max="4" width="14.140625" bestFit="1" customWidth="1"/>
    <col min="8" max="8" width="15.28515625" customWidth="1"/>
    <col min="9" max="9" width="9.7109375" customWidth="1"/>
    <col min="10" max="11" width="11.7109375" customWidth="1"/>
    <col min="12" max="12" width="14.7109375" customWidth="1"/>
    <col min="13" max="13" width="18.28515625" bestFit="1" customWidth="1"/>
    <col min="14" max="14" width="14.42578125" customWidth="1"/>
  </cols>
  <sheetData>
    <row r="1" spans="1:14" ht="15" thickBot="1">
      <c r="A1" s="40" t="s">
        <v>48</v>
      </c>
      <c r="B1" s="41"/>
      <c r="C1" s="41"/>
      <c r="D1" s="41"/>
      <c r="E1" s="42"/>
      <c r="H1" s="40" t="s">
        <v>49</v>
      </c>
      <c r="I1" s="41"/>
      <c r="J1" s="41"/>
      <c r="K1" s="41"/>
      <c r="L1" s="41"/>
      <c r="M1" s="41"/>
      <c r="N1" s="42"/>
    </row>
    <row r="2" spans="1:14">
      <c r="A2" t="s">
        <v>50</v>
      </c>
      <c r="H2" s="31" t="s">
        <v>51</v>
      </c>
      <c r="I2" s="32" t="s">
        <v>51</v>
      </c>
      <c r="J2" s="32" t="s">
        <v>51</v>
      </c>
      <c r="K2" s="20">
        <v>0.49765199999999998</v>
      </c>
      <c r="L2" s="20">
        <v>0.348468</v>
      </c>
      <c r="M2" s="20">
        <v>9.8791000000000004E-2</v>
      </c>
      <c r="N2" s="33">
        <v>5.5088999999999999E-2</v>
      </c>
    </row>
    <row r="3" spans="1:14">
      <c r="A3" s="6" t="s">
        <v>17</v>
      </c>
      <c r="B3" s="9">
        <v>5.509E-2</v>
      </c>
      <c r="H3" s="34" t="s">
        <v>51</v>
      </c>
      <c r="I3" s="18" t="s">
        <v>52</v>
      </c>
      <c r="J3" s="16" t="s">
        <v>53</v>
      </c>
      <c r="K3" s="16" t="s">
        <v>54</v>
      </c>
      <c r="L3" s="16" t="s">
        <v>55</v>
      </c>
      <c r="M3" s="16" t="s">
        <v>5</v>
      </c>
      <c r="N3" s="35" t="s">
        <v>56</v>
      </c>
    </row>
    <row r="4" spans="1:14">
      <c r="A4" s="6" t="s">
        <v>7</v>
      </c>
      <c r="B4" s="9">
        <v>0.34847</v>
      </c>
      <c r="H4" s="34" t="s">
        <v>57</v>
      </c>
      <c r="I4" s="17">
        <v>0.413192</v>
      </c>
      <c r="J4" s="17">
        <v>0.28716000000000003</v>
      </c>
      <c r="K4" s="17">
        <v>0.30614200000000003</v>
      </c>
      <c r="L4" s="17">
        <v>0.66432599999999997</v>
      </c>
      <c r="M4" s="17">
        <v>0.12631100000000001</v>
      </c>
      <c r="N4" s="36">
        <v>0.30614200000000003</v>
      </c>
    </row>
    <row r="5" spans="1:14">
      <c r="A5" s="6" t="s">
        <v>12</v>
      </c>
      <c r="B5" s="9">
        <v>0.49764999999999998</v>
      </c>
      <c r="H5" s="34" t="s">
        <v>58</v>
      </c>
      <c r="I5" s="17">
        <v>0.78129800000000005</v>
      </c>
      <c r="J5" s="17">
        <v>0.54298500000000005</v>
      </c>
      <c r="K5" s="17">
        <v>0.66432599999999997</v>
      </c>
      <c r="L5" s="17">
        <v>1</v>
      </c>
      <c r="M5" s="17">
        <v>0.66432599999999997</v>
      </c>
      <c r="N5" s="36">
        <v>0.66432599999999997</v>
      </c>
    </row>
    <row r="6" spans="1:14">
      <c r="A6" s="10" t="s">
        <v>5</v>
      </c>
      <c r="B6" s="11">
        <v>9.8790000000000003E-2</v>
      </c>
      <c r="H6" s="34" t="s">
        <v>59</v>
      </c>
      <c r="I6" s="17">
        <v>0.16508500000000001</v>
      </c>
      <c r="J6" s="17">
        <v>0.114731</v>
      </c>
      <c r="K6" s="17">
        <v>0.12631100000000001</v>
      </c>
      <c r="L6" s="17">
        <v>0</v>
      </c>
      <c r="M6" s="17">
        <v>0.66432599999999997</v>
      </c>
      <c r="N6" s="36">
        <v>0.66432599999999997</v>
      </c>
    </row>
    <row r="7" spans="1:14" ht="15" thickBot="1">
      <c r="A7" s="12" t="s">
        <v>60</v>
      </c>
      <c r="B7" s="12" t="s">
        <v>39</v>
      </c>
      <c r="C7" s="12" t="s">
        <v>61</v>
      </c>
      <c r="D7" s="12" t="s">
        <v>43</v>
      </c>
      <c r="E7" s="12"/>
      <c r="H7" s="37" t="s">
        <v>62</v>
      </c>
      <c r="I7" s="38">
        <v>7.9318E-2</v>
      </c>
      <c r="J7" s="38">
        <v>5.5123999999999999E-2</v>
      </c>
      <c r="K7" s="38">
        <v>6.4722000000000002E-2</v>
      </c>
      <c r="L7" s="38">
        <v>0</v>
      </c>
      <c r="M7" s="38">
        <v>0.30614200000000003</v>
      </c>
      <c r="N7" s="39">
        <v>0.30614200000000003</v>
      </c>
    </row>
    <row r="8" spans="1:14" ht="15" thickBot="1">
      <c r="A8" s="6"/>
      <c r="B8" s="9">
        <v>0.69860999999999995</v>
      </c>
      <c r="C8" s="9">
        <v>6.4339999999999994E-2</v>
      </c>
      <c r="D8" s="9">
        <v>0.23704</v>
      </c>
      <c r="E8" s="9"/>
    </row>
    <row r="9" spans="1:14" ht="15" thickBot="1">
      <c r="A9" s="6" t="s">
        <v>63</v>
      </c>
      <c r="B9">
        <v>0.19470199999999999</v>
      </c>
      <c r="C9" s="9">
        <v>0.16908000000000001</v>
      </c>
      <c r="D9" s="9">
        <v>0.41664000000000001</v>
      </c>
      <c r="E9">
        <v>0.25885200000000003</v>
      </c>
      <c r="H9" s="43" t="s">
        <v>64</v>
      </c>
      <c r="I9" s="44"/>
      <c r="J9" s="44"/>
      <c r="K9" s="44"/>
      <c r="L9" s="44"/>
      <c r="M9" s="44"/>
      <c r="N9" s="45"/>
    </row>
    <row r="10" spans="1:14">
      <c r="A10" s="6" t="s">
        <v>65</v>
      </c>
      <c r="B10">
        <v>0.253583</v>
      </c>
      <c r="C10" s="9">
        <v>0.15461</v>
      </c>
      <c r="D10" s="9">
        <v>0.27977999999999997</v>
      </c>
      <c r="E10">
        <v>0.25642500000000001</v>
      </c>
      <c r="H10" s="19"/>
      <c r="I10" s="20">
        <v>0.28716000000000003</v>
      </c>
      <c r="J10" s="20">
        <v>0.54298500000000005</v>
      </c>
      <c r="K10" s="20">
        <v>0.114731</v>
      </c>
      <c r="L10" s="20">
        <v>5.5123999999999999E-2</v>
      </c>
      <c r="M10" s="21"/>
      <c r="N10" s="22"/>
    </row>
    <row r="11" spans="1:14">
      <c r="A11" s="10" t="s">
        <v>66</v>
      </c>
      <c r="B11">
        <v>0.55171499999999996</v>
      </c>
      <c r="C11" s="11">
        <v>0.67630999999999997</v>
      </c>
      <c r="D11" s="11">
        <v>0.30358000000000002</v>
      </c>
      <c r="E11">
        <v>0.48472199999999999</v>
      </c>
      <c r="H11" s="23"/>
      <c r="I11" s="28" t="s">
        <v>67</v>
      </c>
      <c r="J11" s="28" t="s">
        <v>68</v>
      </c>
      <c r="K11" s="28" t="s">
        <v>69</v>
      </c>
      <c r="L11" s="28" t="s">
        <v>70</v>
      </c>
      <c r="M11" s="28" t="s">
        <v>71</v>
      </c>
      <c r="N11" s="29" t="s">
        <v>72</v>
      </c>
    </row>
    <row r="12" spans="1:14">
      <c r="A12" s="15" t="s">
        <v>73</v>
      </c>
      <c r="B12" s="15" t="s">
        <v>39</v>
      </c>
      <c r="C12" s="15" t="s">
        <v>61</v>
      </c>
      <c r="D12" s="15" t="s">
        <v>43</v>
      </c>
      <c r="E12" s="15"/>
      <c r="H12" s="23" t="s">
        <v>63</v>
      </c>
      <c r="I12" s="30">
        <v>0.25885200000000003</v>
      </c>
      <c r="J12" s="14">
        <v>0.13231299999999999</v>
      </c>
      <c r="K12" s="14">
        <v>0.430641</v>
      </c>
      <c r="L12" s="14">
        <v>0.113869</v>
      </c>
      <c r="M12" s="14">
        <v>0.18383099999999999</v>
      </c>
      <c r="N12" s="24">
        <v>0.125495</v>
      </c>
    </row>
    <row r="13" spans="1:14">
      <c r="A13" s="13"/>
      <c r="B13" s="14">
        <v>0.62670000000000003</v>
      </c>
      <c r="C13" s="14">
        <v>0.27968999999999999</v>
      </c>
      <c r="D13" s="14">
        <v>9.3619999999999995E-2</v>
      </c>
      <c r="E13" s="14"/>
      <c r="H13" s="23" t="s">
        <v>65</v>
      </c>
      <c r="I13" s="14">
        <v>0.25642500000000001</v>
      </c>
      <c r="J13" s="14">
        <v>0.44925399999999999</v>
      </c>
      <c r="K13" s="14">
        <v>0.25367899999999999</v>
      </c>
      <c r="L13" s="14">
        <v>0.21133399999999999</v>
      </c>
      <c r="M13" s="14">
        <v>0.56556700000000004</v>
      </c>
      <c r="N13" s="24">
        <v>0.41847400000000001</v>
      </c>
    </row>
    <row r="14" spans="1:14" ht="15" thickBot="1">
      <c r="A14" s="13" t="s">
        <v>63</v>
      </c>
      <c r="B14">
        <v>7.5056999999999999E-2</v>
      </c>
      <c r="C14" s="14">
        <v>0.23521300000000001</v>
      </c>
      <c r="D14" s="14">
        <v>0.17475299999999999</v>
      </c>
      <c r="E14">
        <v>0.13231299999999999</v>
      </c>
      <c r="H14" s="25" t="s">
        <v>66</v>
      </c>
      <c r="I14" s="26">
        <v>0.48472199999999999</v>
      </c>
      <c r="J14" s="26">
        <v>0.418433</v>
      </c>
      <c r="K14" s="26">
        <v>0.31568000000000002</v>
      </c>
      <c r="L14" s="26">
        <v>0.67479699999999998</v>
      </c>
      <c r="M14" s="26">
        <v>0.25060199999999999</v>
      </c>
      <c r="N14" s="27">
        <v>0.45603100000000002</v>
      </c>
    </row>
    <row r="15" spans="1:14">
      <c r="A15" s="13" t="s">
        <v>65</v>
      </c>
      <c r="B15">
        <v>0.591727</v>
      </c>
      <c r="C15" s="14">
        <v>0.23521300000000001</v>
      </c>
      <c r="D15" s="14">
        <v>0.19405800000000001</v>
      </c>
      <c r="E15">
        <v>0.44925399999999999</v>
      </c>
    </row>
    <row r="16" spans="1:14">
      <c r="A16" s="13" t="s">
        <v>66</v>
      </c>
      <c r="B16">
        <v>0.33321600000000001</v>
      </c>
      <c r="C16" s="14">
        <v>0.52957399999999999</v>
      </c>
      <c r="D16" s="14">
        <v>0.631189</v>
      </c>
      <c r="E16">
        <v>0.418433</v>
      </c>
    </row>
    <row r="17" spans="1:5">
      <c r="A17" s="15" t="s">
        <v>3</v>
      </c>
      <c r="B17" s="15" t="s">
        <v>39</v>
      </c>
      <c r="C17" s="15" t="s">
        <v>61</v>
      </c>
      <c r="D17" s="15" t="s">
        <v>43</v>
      </c>
      <c r="E17" s="15"/>
    </row>
    <row r="18" spans="1:5">
      <c r="A18" s="13"/>
      <c r="B18" s="14">
        <v>9.1399999999999995E-2</v>
      </c>
      <c r="C18" s="14">
        <v>0.69096000000000002</v>
      </c>
      <c r="D18" s="14">
        <v>0.21764</v>
      </c>
      <c r="E18" s="14"/>
    </row>
    <row r="19" spans="1:5">
      <c r="A19" s="13" t="s">
        <v>63</v>
      </c>
      <c r="B19" s="14">
        <v>0.416271</v>
      </c>
      <c r="C19" s="14">
        <v>0.43579499999999999</v>
      </c>
      <c r="D19">
        <v>0.42093700000000001</v>
      </c>
      <c r="E19">
        <v>0.430641</v>
      </c>
    </row>
    <row r="20" spans="1:5">
      <c r="A20" s="13" t="s">
        <v>65</v>
      </c>
      <c r="B20" s="14">
        <v>0.36225000000000002</v>
      </c>
      <c r="C20" s="14">
        <v>0.195045</v>
      </c>
      <c r="D20">
        <v>0.387376</v>
      </c>
      <c r="E20">
        <v>0.25367899999999999</v>
      </c>
    </row>
    <row r="21" spans="1:5">
      <c r="A21" s="13" t="s">
        <v>66</v>
      </c>
      <c r="B21" s="14">
        <v>0.22147900000000001</v>
      </c>
      <c r="C21" s="14">
        <v>0.36915900000000001</v>
      </c>
      <c r="D21">
        <v>0.191688</v>
      </c>
      <c r="E21">
        <v>0.31568000000000002</v>
      </c>
    </row>
    <row r="22" spans="1:5">
      <c r="A22" s="15" t="s">
        <v>4</v>
      </c>
      <c r="B22" s="15" t="s">
        <v>39</v>
      </c>
      <c r="C22" s="15" t="s">
        <v>61</v>
      </c>
      <c r="D22" s="15" t="s">
        <v>43</v>
      </c>
      <c r="E22" s="15"/>
    </row>
    <row r="23" spans="1:5">
      <c r="A23" s="13"/>
      <c r="B23" s="14">
        <v>0.62670000000000003</v>
      </c>
      <c r="C23" s="14">
        <v>0.27968999999999999</v>
      </c>
      <c r="D23" s="14">
        <v>9.3619999999999995E-2</v>
      </c>
      <c r="E23" s="14"/>
    </row>
    <row r="24" spans="1:5">
      <c r="A24" s="13" t="s">
        <v>63</v>
      </c>
      <c r="B24" s="14">
        <v>8.4275000000000003E-2</v>
      </c>
      <c r="C24" s="14">
        <v>0.112597</v>
      </c>
      <c r="D24" s="14">
        <v>0.220495</v>
      </c>
      <c r="E24" s="14">
        <v>0.113869</v>
      </c>
    </row>
    <row r="25" spans="1:5">
      <c r="A25" s="13" t="s">
        <v>65</v>
      </c>
      <c r="B25" s="14">
        <v>0.17550099999999999</v>
      </c>
      <c r="C25" s="14">
        <v>0.17938000000000001</v>
      </c>
      <c r="D25" s="14">
        <v>0.39056299999999999</v>
      </c>
      <c r="E25" s="14">
        <v>0.21133399999999999</v>
      </c>
    </row>
    <row r="26" spans="1:5">
      <c r="A26" s="13" t="s">
        <v>66</v>
      </c>
      <c r="B26" s="14">
        <v>0.74022500000000002</v>
      </c>
      <c r="C26" s="14">
        <v>0.70802299999999996</v>
      </c>
      <c r="D26" s="14">
        <v>0.38894200000000001</v>
      </c>
      <c r="E26" s="14">
        <v>0.67479699999999998</v>
      </c>
    </row>
  </sheetData>
  <mergeCells count="3">
    <mergeCell ref="A1:E1"/>
    <mergeCell ref="H1:N1"/>
    <mergeCell ref="H9:N9"/>
  </mergeCells>
  <conditionalFormatting sqref="B8:D8"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{3DD154CC-4C48-4B28-A5FB-22790B190342}</x14:id>
        </ext>
      </extLst>
    </cfRule>
  </conditionalFormatting>
  <conditionalFormatting sqref="B3:B6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{A716D7C2-A74B-40E4-A755-8F253FDF51B8}</x14:id>
        </ext>
      </extLst>
    </cfRule>
  </conditionalFormatting>
  <conditionalFormatting sqref="C9:D11">
    <cfRule type="dataBar" priority="3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{57AFB244-B7BE-4BBC-9021-7CAE476184C0}</x14:id>
        </ext>
      </extLst>
    </cfRule>
  </conditionalFormatting>
  <conditionalFormatting sqref="B13:D13"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{AE35B8A9-B64F-4CAC-BACD-786517A94FBC}</x14:id>
        </ext>
      </extLst>
    </cfRule>
  </conditionalFormatting>
  <conditionalFormatting sqref="C14:D16">
    <cfRule type="dataBar" priority="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{9AC17C6A-08EC-487B-8357-43E67D3C17A0}</x14:id>
        </ext>
      </extLst>
    </cfRule>
  </conditionalFormatting>
  <conditionalFormatting sqref="B18:D18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{85D195D9-0321-42CC-9B01-8DD9113301CC}</x14:id>
        </ext>
      </extLst>
    </cfRule>
  </conditionalFormatting>
  <conditionalFormatting sqref="B19:C21">
    <cfRule type="dataBar" priority="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{76169E98-3B07-4E78-BB32-22088C9B1F11}</x14:id>
        </ext>
      </extLst>
    </cfRule>
  </conditionalFormatting>
  <conditionalFormatting sqref="B23:D23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{2F85FA1F-1CFE-468B-9793-9154DB65D497}</x14:id>
        </ext>
      </extLst>
    </cfRule>
  </conditionalFormatting>
  <conditionalFormatting sqref="E24:E26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{969A80D0-CD98-45B1-B106-A2F6B4C4B24A}</x14:id>
        </ext>
      </extLst>
    </cfRule>
  </conditionalFormatting>
  <conditionalFormatting sqref="B24:D26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{168CE2D9-970F-49C1-BF8F-F98EBADA3ABF}</x14:id>
        </ext>
      </extLst>
    </cfRule>
  </conditionalFormatting>
  <conditionalFormatting sqref="I4:I7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{89627922-83C7-4ADC-9508-177B6B52A17B}</x14:id>
        </ext>
      </extLst>
    </cfRule>
  </conditionalFormatting>
  <conditionalFormatting sqref="J4:J7">
    <cfRule type="dataBar" priority="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{72343748-792F-4874-8019-0E2F7A758754}</x14:id>
        </ext>
      </extLst>
    </cfRule>
  </conditionalFormatting>
  <conditionalFormatting sqref="D19:D21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{28C6533B-B574-4C99-8F99-EE95C61E1A2B}</x14:id>
        </ext>
      </extLst>
    </cfRule>
  </conditionalFormatting>
  <conditionalFormatting sqref="B14:B16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{F1EB846C-77A9-4D17-8ED7-C2A35628266F}</x14:id>
        </ext>
      </extLst>
    </cfRule>
  </conditionalFormatting>
  <conditionalFormatting sqref="B9:B11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{3950C78A-1918-4BFB-B7B1-0DE841E8D8D5}</x14:id>
        </ext>
      </extLst>
    </cfRule>
  </conditionalFormatting>
  <conditionalFormatting sqref="E9:E11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{75FCE653-9212-43A6-B78D-7C0D20A1D6FA}</x14:id>
        </ext>
      </extLst>
    </cfRule>
  </conditionalFormatting>
  <conditionalFormatting sqref="E14:E16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{4625293B-35AD-447E-A74B-B092ED4F4766}</x14:id>
        </ext>
      </extLst>
    </cfRule>
  </conditionalFormatting>
  <conditionalFormatting sqref="E19:E21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{144BB917-3CC2-481F-B0EC-AE509DA12A70}</x14:id>
        </ext>
      </extLst>
    </cfRule>
  </conditionalFormatting>
  <conditionalFormatting sqref="I10:L10">
    <cfRule type="dataBar" priority="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{5ED9A548-37B0-4F7B-9AC6-545B7A821FF6}</x14:id>
        </ext>
      </extLst>
    </cfRule>
  </conditionalFormatting>
  <conditionalFormatting sqref="I12:I14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{53AFC8D7-61B7-4780-826F-1F217691CB0D}</x14:id>
        </ext>
      </extLst>
    </cfRule>
  </conditionalFormatting>
  <conditionalFormatting sqref="J12:J14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{AD512B08-12F0-494E-A963-CF4B436F0C23}</x14:id>
        </ext>
      </extLst>
    </cfRule>
  </conditionalFormatting>
  <conditionalFormatting sqref="K12:K14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{3693996E-6DAD-4303-B784-977DBC993556}</x14:id>
        </ext>
      </extLst>
    </cfRule>
  </conditionalFormatting>
  <conditionalFormatting sqref="L12:L14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{DCEA250C-E700-4775-BD75-0146A1B60128}</x14:id>
        </ext>
      </extLst>
    </cfRule>
  </conditionalFormatting>
  <conditionalFormatting sqref="M12:M14"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{35CFDA4E-A09D-4000-8A2F-E6E77DA2E68E}</x14:id>
        </ext>
      </extLst>
    </cfRule>
  </conditionalFormatting>
  <conditionalFormatting sqref="N12:N14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{16274977-1E90-4835-A84A-93F51BEE1CA7}</x14:id>
        </ext>
      </extLst>
    </cfRule>
  </conditionalFormatting>
  <conditionalFormatting sqref="K2:N2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{9D80CF05-879A-4DC3-A8F0-E8DE191525DC}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D154CC-4C48-4B28-A5FB-22790B190342}">
            <x14:dataBar minLength="0" maxLength="100" border="1" negativeBarColorSameAsPositive="1" negativeBarBorderColorSameAsPositive="0" axisPosition="none">
              <x14:cfvo type="autoMin"/>
              <x14:cfvo type="autoMax"/>
              <x14:borderColor rgb="FF638EC6"/>
              <x14:negativeBorderColor rgb="FF638EC6"/>
            </x14:dataBar>
          </x14:cfRule>
          <xm:sqref>B8:D8</xm:sqref>
        </x14:conditionalFormatting>
        <x14:conditionalFormatting xmlns:xm="http://schemas.microsoft.com/office/excel/2006/main">
          <x14:cfRule type="dataBar" id="{A716D7C2-A74B-40E4-A755-8F253FDF51B8}">
            <x14:dataBar minLength="0" maxLength="100" border="1" negativeBarColorSameAsPositive="1" negativeBarBorderColorSameAsPositive="0" axisPosition="none">
              <x14:cfvo type="autoMin"/>
              <x14:cfvo type="autoMax"/>
              <x14:borderColor rgb="FF638EC6"/>
              <x14:negativeBorderColor rgb="FF638EC6"/>
            </x14:dataBar>
          </x14:cfRule>
          <xm:sqref>B3:B6</xm:sqref>
        </x14:conditionalFormatting>
        <x14:conditionalFormatting xmlns:xm="http://schemas.microsoft.com/office/excel/2006/main">
          <x14:cfRule type="dataBar" id="{57AFB244-B7BE-4BBC-9021-7CAE476184C0}">
            <x14:dataBar minLength="0" maxLength="100" border="1" negativeBarColorSameAsPositive="1" negativeBarBorderColorSameAsPositive="0" axisPosition="none">
              <x14:cfvo type="autoMin"/>
              <x14:cfvo type="autoMax"/>
              <x14:borderColor rgb="FFFF555A"/>
              <x14:negativeBorderColor rgb="FF638EC6"/>
            </x14:dataBar>
          </x14:cfRule>
          <xm:sqref>C9:D11</xm:sqref>
        </x14:conditionalFormatting>
        <x14:conditionalFormatting xmlns:xm="http://schemas.microsoft.com/office/excel/2006/main">
          <x14:cfRule type="dataBar" id="{AE35B8A9-B64F-4CAC-BACD-786517A94FBC}">
            <x14:dataBar minLength="0" maxLength="100" border="1" negativeBarColorSameAsPositive="1" negativeBarBorderColorSameAsPositive="0" axisPosition="none">
              <x14:cfvo type="autoMin"/>
              <x14:cfvo type="autoMax"/>
              <x14:borderColor rgb="FF638EC6"/>
              <x14:negativeBorderColor rgb="FF638EC6"/>
            </x14:dataBar>
          </x14:cfRule>
          <xm:sqref>B13:D13</xm:sqref>
        </x14:conditionalFormatting>
        <x14:conditionalFormatting xmlns:xm="http://schemas.microsoft.com/office/excel/2006/main">
          <x14:cfRule type="dataBar" id="{9AC17C6A-08EC-487B-8357-43E67D3C17A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C14:D16</xm:sqref>
        </x14:conditionalFormatting>
        <x14:conditionalFormatting xmlns:xm="http://schemas.microsoft.com/office/excel/2006/main">
          <x14:cfRule type="dataBar" id="{85D195D9-0321-42CC-9B01-8DD9113301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B18:D18</xm:sqref>
        </x14:conditionalFormatting>
        <x14:conditionalFormatting xmlns:xm="http://schemas.microsoft.com/office/excel/2006/main">
          <x14:cfRule type="dataBar" id="{76169E98-3B07-4E78-BB32-22088C9B1F1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B19:C21</xm:sqref>
        </x14:conditionalFormatting>
        <x14:conditionalFormatting xmlns:xm="http://schemas.microsoft.com/office/excel/2006/main">
          <x14:cfRule type="dataBar" id="{2F85FA1F-1CFE-468B-9793-9154DB65D49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B23:D23</xm:sqref>
        </x14:conditionalFormatting>
        <x14:conditionalFormatting xmlns:xm="http://schemas.microsoft.com/office/excel/2006/main">
          <x14:cfRule type="dataBar" id="{969A80D0-CD98-45B1-B106-A2F6B4C4B24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E24:E26</xm:sqref>
        </x14:conditionalFormatting>
        <x14:conditionalFormatting xmlns:xm="http://schemas.microsoft.com/office/excel/2006/main">
          <x14:cfRule type="dataBar" id="{168CE2D9-970F-49C1-BF8F-F98EBADA3AB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B24:D26</xm:sqref>
        </x14:conditionalFormatting>
        <x14:conditionalFormatting xmlns:xm="http://schemas.microsoft.com/office/excel/2006/main">
          <x14:cfRule type="dataBar" id="{89627922-83C7-4ADC-9508-177B6B52A17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I4:I7</xm:sqref>
        </x14:conditionalFormatting>
        <x14:conditionalFormatting xmlns:xm="http://schemas.microsoft.com/office/excel/2006/main">
          <x14:cfRule type="dataBar" id="{72343748-792F-4874-8019-0E2F7A75875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J4:J7</xm:sqref>
        </x14:conditionalFormatting>
        <x14:conditionalFormatting xmlns:xm="http://schemas.microsoft.com/office/excel/2006/main">
          <x14:cfRule type="dataBar" id="{28C6533B-B574-4C99-8F99-EE95C61E1A2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D19:D21</xm:sqref>
        </x14:conditionalFormatting>
        <x14:conditionalFormatting xmlns:xm="http://schemas.microsoft.com/office/excel/2006/main">
          <x14:cfRule type="dataBar" id="{F1EB846C-77A9-4D17-8ED7-C2A35628266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B14:B16</xm:sqref>
        </x14:conditionalFormatting>
        <x14:conditionalFormatting xmlns:xm="http://schemas.microsoft.com/office/excel/2006/main">
          <x14:cfRule type="dataBar" id="{3950C78A-1918-4BFB-B7B1-0DE841E8D8D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B9:B11</xm:sqref>
        </x14:conditionalFormatting>
        <x14:conditionalFormatting xmlns:xm="http://schemas.microsoft.com/office/excel/2006/main">
          <x14:cfRule type="dataBar" id="{75FCE653-9212-43A6-B78D-7C0D20A1D6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E9:E11</xm:sqref>
        </x14:conditionalFormatting>
        <x14:conditionalFormatting xmlns:xm="http://schemas.microsoft.com/office/excel/2006/main">
          <x14:cfRule type="dataBar" id="{4625293B-35AD-447E-A74B-B092ED4F476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E14:E16</xm:sqref>
        </x14:conditionalFormatting>
        <x14:conditionalFormatting xmlns:xm="http://schemas.microsoft.com/office/excel/2006/main">
          <x14:cfRule type="dataBar" id="{144BB917-3CC2-481F-B0EC-AE509DA12A7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E19:E21</xm:sqref>
        </x14:conditionalFormatting>
        <x14:conditionalFormatting xmlns:xm="http://schemas.microsoft.com/office/excel/2006/main">
          <x14:cfRule type="dataBar" id="{5ED9A548-37B0-4F7B-9AC6-545B7A821FF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I10:L10</xm:sqref>
        </x14:conditionalFormatting>
        <x14:conditionalFormatting xmlns:xm="http://schemas.microsoft.com/office/excel/2006/main">
          <x14:cfRule type="dataBar" id="{53AFC8D7-61B7-4780-826F-1F217691CB0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I12:I14</xm:sqref>
        </x14:conditionalFormatting>
        <x14:conditionalFormatting xmlns:xm="http://schemas.microsoft.com/office/excel/2006/main">
          <x14:cfRule type="dataBar" id="{AD512B08-12F0-494E-A963-CF4B436F0C2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J12:J14</xm:sqref>
        </x14:conditionalFormatting>
        <x14:conditionalFormatting xmlns:xm="http://schemas.microsoft.com/office/excel/2006/main">
          <x14:cfRule type="dataBar" id="{3693996E-6DAD-4303-B784-977DBC99355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K12:K14</xm:sqref>
        </x14:conditionalFormatting>
        <x14:conditionalFormatting xmlns:xm="http://schemas.microsoft.com/office/excel/2006/main">
          <x14:cfRule type="dataBar" id="{DCEA250C-E700-4775-BD75-0146A1B6012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L12:L14</xm:sqref>
        </x14:conditionalFormatting>
        <x14:conditionalFormatting xmlns:xm="http://schemas.microsoft.com/office/excel/2006/main">
          <x14:cfRule type="dataBar" id="{35CFDA4E-A09D-4000-8A2F-E6E77DA2E68E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M12:M14</xm:sqref>
        </x14:conditionalFormatting>
        <x14:conditionalFormatting xmlns:xm="http://schemas.microsoft.com/office/excel/2006/main">
          <x14:cfRule type="dataBar" id="{16274977-1E90-4835-A84A-93F51BEE1CA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N12:N14</xm:sqref>
        </x14:conditionalFormatting>
        <x14:conditionalFormatting xmlns:xm="http://schemas.microsoft.com/office/excel/2006/main">
          <x14:cfRule type="dataBar" id="{9D80CF05-879A-4DC3-A8F0-E8DE191525D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K2:N2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2C21C-A914-4A02-8876-62BE7C933201}">
  <dimension ref="A1:N40"/>
  <sheetViews>
    <sheetView tabSelected="1" zoomScale="70" zoomScaleNormal="70" workbookViewId="0">
      <selection activeCell="X31" sqref="X31"/>
    </sheetView>
  </sheetViews>
  <sheetFormatPr defaultRowHeight="14.45"/>
  <sheetData>
    <row r="1" spans="1:14">
      <c r="A1" t="s">
        <v>74</v>
      </c>
    </row>
    <row r="2" spans="1:14">
      <c r="A2" t="s">
        <v>75</v>
      </c>
    </row>
    <row r="4" spans="1:14">
      <c r="A4" t="s">
        <v>76</v>
      </c>
      <c r="E4" t="s">
        <v>77</v>
      </c>
      <c r="J4" t="s">
        <v>78</v>
      </c>
      <c r="N4" t="s">
        <v>77</v>
      </c>
    </row>
    <row r="40" spans="1:14">
      <c r="A40" t="s">
        <v>79</v>
      </c>
      <c r="E40" t="s">
        <v>77</v>
      </c>
      <c r="J40" t="s">
        <v>80</v>
      </c>
      <c r="N40" t="s">
        <v>77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573786F7445546A023463D9D40333C" ma:contentTypeVersion="4" ma:contentTypeDescription="Create a new document." ma:contentTypeScope="" ma:versionID="ba073de682eb521891828c405c7a0d5e">
  <xsd:schema xmlns:xsd="http://www.w3.org/2001/XMLSchema" xmlns:xs="http://www.w3.org/2001/XMLSchema" xmlns:p="http://schemas.microsoft.com/office/2006/metadata/properties" xmlns:ns2="fad31c3d-c99d-4fae-b950-8fd2a49b80fb" targetNamespace="http://schemas.microsoft.com/office/2006/metadata/properties" ma:root="true" ma:fieldsID="6dbf89a5037f46648beed4fbd6642004" ns2:_="">
    <xsd:import namespace="fad31c3d-c99d-4fae-b950-8fd2a49b80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d31c3d-c99d-4fae-b950-8fd2a49b80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C8115E-7A39-42A9-8372-D919542FB221}"/>
</file>

<file path=customXml/itemProps2.xml><?xml version="1.0" encoding="utf-8"?>
<ds:datastoreItem xmlns:ds="http://schemas.openxmlformats.org/officeDocument/2006/customXml" ds:itemID="{3513ED48-22C1-4392-853A-95B8B23F3194}"/>
</file>

<file path=customXml/itemProps3.xml><?xml version="1.0" encoding="utf-8"?>
<ds:datastoreItem xmlns:ds="http://schemas.openxmlformats.org/officeDocument/2006/customXml" ds:itemID="{F91C3499-7524-4B59-85F9-33BE28E7B1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Mercer, Jahari</cp:lastModifiedBy>
  <cp:revision/>
  <dcterms:created xsi:type="dcterms:W3CDTF">2022-04-22T17:03:40Z</dcterms:created>
  <dcterms:modified xsi:type="dcterms:W3CDTF">2022-04-26T20:11:30Z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0x010100DE573786F7445546A023463D9D40333C</vt:lpwstr>
  </property>
  <property fmtid="{D5CDD505-2E9C-101B-9397-08002B2CF9AE}" pid="3" name="MSIP_Label_b74dbf3d-dd19-4e95-b2d0-8dffb6ec560c_Enabled">
    <vt:lpwstr>true</vt:lpwstr>
  </property>
  <property fmtid="{D5CDD505-2E9C-101B-9397-08002B2CF9AE}" pid="4" name="MSIP_Label_b74dbf3d-dd19-4e95-b2d0-8dffb6ec560c_SetDate">
    <vt:lpwstr>2022-04-25T01:50:44Z</vt:lpwstr>
  </property>
  <property fmtid="{D5CDD505-2E9C-101B-9397-08002B2CF9AE}" pid="5" name="MSIP_Label_b74dbf3d-dd19-4e95-b2d0-8dffb6ec560c_Method">
    <vt:lpwstr>Privileged</vt:lpwstr>
  </property>
  <property fmtid="{D5CDD505-2E9C-101B-9397-08002B2CF9AE}" pid="6" name="MSIP_Label_b74dbf3d-dd19-4e95-b2d0-8dffb6ec560c_Name">
    <vt:lpwstr>Public</vt:lpwstr>
  </property>
  <property fmtid="{D5CDD505-2E9C-101B-9397-08002B2CF9AE}" pid="7" name="MSIP_Label_b74dbf3d-dd19-4e95-b2d0-8dffb6ec560c_SiteId">
    <vt:lpwstr>eb06985d-06ca-4a17-81da-629ab99f6505</vt:lpwstr>
  </property>
  <property fmtid="{D5CDD505-2E9C-101B-9397-08002B2CF9AE}" pid="8" name="MSIP_Label_b74dbf3d-dd19-4e95-b2d0-8dffb6ec560c_ActionId">
    <vt:lpwstr>0eb269f1-083e-4cc8-beac-e0d61c926455</vt:lpwstr>
  </property>
  <property fmtid="{D5CDD505-2E9C-101B-9397-08002B2CF9AE}" pid="9" name="MSIP_Label_b74dbf3d-dd19-4e95-b2d0-8dffb6ec560c_ContentBits">
    <vt:lpwstr>0</vt:lpwstr>
  </property>
</Properties>
</file>